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<sst xmlns="http://schemas.openxmlformats.org/spreadsheetml/2006/main" count="11" uniqueCount="11">
  <si>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</si>
  <si>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</si>
  <si>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</si>
  <si>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</si>
  <si>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</si>
  <si>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</si>
  <si>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</si>
  <si>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</si>
  <si>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</si>
  <si>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Relação de Masculinidade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</si>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</sst>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Relação de Masculinidade, 1991 a 2004                            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Fonte:O País em Numeros, Edição 2006, INE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</a:t>
            </a:r>
          </a:p>
        </c:rich>
      </c:tx>
      <c:layout>
        <c:manualLayout>
          <c:xMode val="factor"/>
          <c:yMode val="factor"/>
          <c:x val="-0.001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2425"/>
          <c:w val="0.394"/>
          <c:h val="0.64875"/>
        </c:manualLayout>
      </c:layout>
      <c:radarChart>
        <c:radarStyle val="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Norte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Sheet1!$C$3:$O$3</c:f>
              <c:numCache/>
            </c:numRef>
          </c:cat>
          <c:val>
            <c:numRef>
              <c:f>Sheet1!$C$5:$O$5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AMP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Sheet1!$C$3:$O$3</c:f>
              <c:numCache/>
            </c:numRef>
          </c:cat>
          <c:val>
            <c:numRef>
              <c:f>Sheet1!$C$6:$O$6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Entre Douro e Vouga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Sheet1!$C$3:$O$3</c:f>
              <c:numCache/>
            </c:numRef>
          </c:cat>
          <c:val>
            <c:numRef>
              <c:f>Sheet1!$C$7:$O$7</c:f>
              <c:numCache/>
            </c:numRef>
          </c:val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Santa Maria da Feira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Sheet1!$C$3:$O$3</c:f>
              <c:numCache/>
            </c:numRef>
          </c:cat>
          <c:val>
            <c:numRef>
              <c:f>Sheet1!$C$9:$O$9</c:f>
              <c:numCache/>
            </c:numRef>
          </c:val>
        </c:ser>
        <c:axId val="49018137"/>
        <c:axId val="38510050"/>
      </c:radarChart>
      <c:catAx>
        <c:axId val="490181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0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446"/>
          <c:w val="0.22825"/>
          <c:h val="0.2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16</xdr:row>
      <xdr:rowOff>114300</xdr:rowOff>
    </xdr:from>
    <xdr:to>
      <xdr:col>12</xdr:col>
      <xdr:colOff>600075</xdr:colOff>
      <xdr:row>39</xdr:row>
      <xdr:rowOff>0</xdr:rowOff>
    </xdr:to>
    <xdr:graphicFrame>
      <xdr:nvGraphicFramePr>
        <xdr:cNvPr id="1" name="Gráfico 1"/>
        <xdr:cNvGraphicFramePr/>
      </xdr:nvGraphicFramePr>
      <xdr:xfrm>
        <a:off x="2667000" y="270510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2" max="2" width="18.7109375" style="0" bestFit="1" customWidth="1"/>
  </cols>
  <sheetData>
    <row r="2" spans="2:15" ht="12.75">
      <c r="B2" s="2" t="s">
        <v>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2"/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2004</v>
      </c>
    </row>
    <row r="4" spans="2:15" ht="12.75">
      <c r="B4" s="3" t="s">
        <v>0</v>
      </c>
      <c r="C4" s="4">
        <v>93.11</v>
      </c>
      <c r="D4" s="4">
        <v>93.19</v>
      </c>
      <c r="E4" s="4">
        <v>93.04</v>
      </c>
      <c r="F4" s="4">
        <v>93.05</v>
      </c>
      <c r="G4" s="4">
        <v>93.08</v>
      </c>
      <c r="H4" s="4">
        <v>93.1</v>
      </c>
      <c r="I4" s="4">
        <v>93.13</v>
      </c>
      <c r="J4" s="4">
        <v>93.16</v>
      </c>
      <c r="K4" s="4">
        <v>93.22</v>
      </c>
      <c r="L4" s="4">
        <v>93.32</v>
      </c>
      <c r="M4" s="4">
        <v>93.43</v>
      </c>
      <c r="N4" s="4">
        <v>93.56</v>
      </c>
      <c r="O4" s="4">
        <v>93.74</v>
      </c>
    </row>
    <row r="5" spans="2:15" ht="12.75">
      <c r="B5" s="7" t="s">
        <v>1</v>
      </c>
      <c r="C5" s="8">
        <v>93.39</v>
      </c>
      <c r="D5" s="8">
        <v>93.5</v>
      </c>
      <c r="E5" s="8">
        <v>93.36</v>
      </c>
      <c r="F5" s="8">
        <v>93.4</v>
      </c>
      <c r="G5" s="8">
        <v>93.47</v>
      </c>
      <c r="H5" s="8">
        <v>93.51</v>
      </c>
      <c r="I5" s="8">
        <v>93.53</v>
      </c>
      <c r="J5" s="8">
        <v>93.55</v>
      </c>
      <c r="K5" s="8">
        <v>93.56</v>
      </c>
      <c r="L5" s="8">
        <v>93.61</v>
      </c>
      <c r="M5" s="8">
        <v>93.65</v>
      </c>
      <c r="N5" s="8">
        <v>93.7</v>
      </c>
      <c r="O5" s="8">
        <v>93.78</v>
      </c>
    </row>
    <row r="6" spans="2:15" ht="12.75">
      <c r="B6" s="7" t="s">
        <v>8</v>
      </c>
      <c r="C6" s="8">
        <f>1313.41/14</f>
        <v>93.81500000000001</v>
      </c>
      <c r="D6" s="8">
        <f aca="true" t="shared" si="0" ref="D6:O6">1313.41/14</f>
        <v>93.81500000000001</v>
      </c>
      <c r="E6" s="8">
        <f t="shared" si="0"/>
        <v>93.81500000000001</v>
      </c>
      <c r="F6" s="8">
        <f t="shared" si="0"/>
        <v>93.81500000000001</v>
      </c>
      <c r="G6" s="8">
        <f t="shared" si="0"/>
        <v>93.81500000000001</v>
      </c>
      <c r="H6" s="8">
        <f t="shared" si="0"/>
        <v>93.81500000000001</v>
      </c>
      <c r="I6" s="8">
        <f t="shared" si="0"/>
        <v>93.81500000000001</v>
      </c>
      <c r="J6" s="8">
        <f t="shared" si="0"/>
        <v>93.81500000000001</v>
      </c>
      <c r="K6" s="8">
        <f t="shared" si="0"/>
        <v>93.81500000000001</v>
      </c>
      <c r="L6" s="8">
        <f t="shared" si="0"/>
        <v>93.81500000000001</v>
      </c>
      <c r="M6" s="8">
        <f t="shared" si="0"/>
        <v>93.81500000000001</v>
      </c>
      <c r="N6" s="8">
        <f t="shared" si="0"/>
        <v>93.81500000000001</v>
      </c>
      <c r="O6" s="8">
        <f t="shared" si="0"/>
        <v>93.81500000000001</v>
      </c>
    </row>
    <row r="7" spans="2:15" ht="12.75">
      <c r="B7" s="7" t="s">
        <v>2</v>
      </c>
      <c r="C7" s="8">
        <v>94.82</v>
      </c>
      <c r="D7" s="8">
        <v>95.26</v>
      </c>
      <c r="E7" s="8">
        <v>94.96</v>
      </c>
      <c r="F7" s="8">
        <v>95.14</v>
      </c>
      <c r="G7" s="8">
        <v>95.29</v>
      </c>
      <c r="H7" s="8">
        <v>95.4</v>
      </c>
      <c r="I7" s="8">
        <v>95.58</v>
      </c>
      <c r="J7" s="8">
        <v>95.6</v>
      </c>
      <c r="K7" s="8">
        <v>95.63</v>
      </c>
      <c r="L7" s="8">
        <v>95.68</v>
      </c>
      <c r="M7" s="8">
        <v>95.75</v>
      </c>
      <c r="N7" s="8">
        <v>95.82</v>
      </c>
      <c r="O7" s="8">
        <v>95.87</v>
      </c>
    </row>
    <row r="8" spans="2:15" ht="12.75">
      <c r="B8" s="5" t="s">
        <v>3</v>
      </c>
      <c r="C8" s="6">
        <v>94.53</v>
      </c>
      <c r="D8" s="6">
        <v>94.37</v>
      </c>
      <c r="E8" s="6">
        <v>94.98</v>
      </c>
      <c r="F8" s="6">
        <v>95.53</v>
      </c>
      <c r="G8" s="6">
        <v>95.63</v>
      </c>
      <c r="H8" s="6">
        <v>96</v>
      </c>
      <c r="I8" s="6">
        <v>96.24</v>
      </c>
      <c r="J8" s="6">
        <v>96.05</v>
      </c>
      <c r="K8" s="6">
        <v>96.07</v>
      </c>
      <c r="L8" s="6">
        <v>96.2</v>
      </c>
      <c r="M8" s="6">
        <v>96.09</v>
      </c>
      <c r="N8" s="6">
        <v>96.19</v>
      </c>
      <c r="O8" s="6">
        <v>95.8</v>
      </c>
    </row>
    <row r="9" spans="2:15" ht="12.75">
      <c r="B9" s="3" t="s">
        <v>4</v>
      </c>
      <c r="C9" s="4">
        <v>94.23</v>
      </c>
      <c r="D9" s="4">
        <v>95.08</v>
      </c>
      <c r="E9" s="4">
        <v>94.42</v>
      </c>
      <c r="F9" s="4">
        <v>94.67</v>
      </c>
      <c r="G9" s="4">
        <v>94.96</v>
      </c>
      <c r="H9" s="4">
        <v>95.09</v>
      </c>
      <c r="I9" s="4">
        <v>95.25</v>
      </c>
      <c r="J9" s="4">
        <v>95.38</v>
      </c>
      <c r="K9" s="4">
        <v>95.56</v>
      </c>
      <c r="L9" s="4">
        <v>95.76</v>
      </c>
      <c r="M9" s="4">
        <v>95.81</v>
      </c>
      <c r="N9" s="4">
        <v>95.89</v>
      </c>
      <c r="O9" s="4">
        <v>96</v>
      </c>
    </row>
    <row r="10" spans="2:15" ht="12.75">
      <c r="B10" s="5" t="s">
        <v>5</v>
      </c>
      <c r="C10" s="6">
        <v>95.98</v>
      </c>
      <c r="D10" s="6">
        <v>96.1</v>
      </c>
      <c r="E10" s="6">
        <v>95.93</v>
      </c>
      <c r="F10" s="6">
        <v>95.92</v>
      </c>
      <c r="G10" s="6">
        <v>96.05</v>
      </c>
      <c r="H10" s="6">
        <v>96.04</v>
      </c>
      <c r="I10" s="6">
        <v>96.33</v>
      </c>
      <c r="J10" s="6">
        <v>96.38</v>
      </c>
      <c r="K10" s="6">
        <v>96.37</v>
      </c>
      <c r="L10" s="6">
        <v>96.21</v>
      </c>
      <c r="M10" s="6">
        <v>96.43</v>
      </c>
      <c r="N10" s="6">
        <v>96.52</v>
      </c>
      <c r="O10" s="6">
        <v>96.84</v>
      </c>
    </row>
    <row r="11" spans="2:15" ht="12.75">
      <c r="B11" s="5" t="s">
        <v>6</v>
      </c>
      <c r="C11" s="6">
        <v>93.26</v>
      </c>
      <c r="D11" s="6">
        <v>93.48</v>
      </c>
      <c r="E11" s="6">
        <v>93.02</v>
      </c>
      <c r="F11" s="6">
        <v>93.03</v>
      </c>
      <c r="G11" s="6">
        <v>93.14</v>
      </c>
      <c r="H11" s="6">
        <v>92.95</v>
      </c>
      <c r="I11" s="6">
        <v>92.68</v>
      </c>
      <c r="J11" s="6">
        <v>92.25</v>
      </c>
      <c r="K11" s="6">
        <v>91.61</v>
      </c>
      <c r="L11" s="6">
        <v>91.22</v>
      </c>
      <c r="M11" s="6">
        <v>90.87</v>
      </c>
      <c r="N11" s="6">
        <v>90.76</v>
      </c>
      <c r="O11" s="6">
        <v>90.01</v>
      </c>
    </row>
    <row r="12" spans="2:15" ht="12.75">
      <c r="B12" s="5" t="s">
        <v>7</v>
      </c>
      <c r="C12" s="6">
        <v>96.05</v>
      </c>
      <c r="D12" s="6">
        <v>96.06</v>
      </c>
      <c r="E12" s="6">
        <v>96.53</v>
      </c>
      <c r="F12" s="6">
        <v>96.65</v>
      </c>
      <c r="G12" s="6">
        <v>96.28</v>
      </c>
      <c r="H12" s="6">
        <v>96.59</v>
      </c>
      <c r="I12" s="6">
        <v>96.98</v>
      </c>
      <c r="J12" s="6">
        <v>96.93</v>
      </c>
      <c r="K12" s="6">
        <v>96.98</v>
      </c>
      <c r="L12" s="6">
        <v>97.13</v>
      </c>
      <c r="M12" s="6">
        <v>97.43</v>
      </c>
      <c r="N12" s="6">
        <v>97.51</v>
      </c>
      <c r="O12" s="6">
        <v>97.72</v>
      </c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5" ht="12.75">
      <c r="B15" s="9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2008-05-06T23:06:54Z</dcterms:created>
  <dcterms:modified xsi:type="dcterms:W3CDTF">2019-01-31T11:31:19Z</dcterms:modified>
  <cp:category/>
  <cp:version/>
  <cp:contentType/>
  <cp:contentStatus/>
</cp:coreProperties>
</file>