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<sst xmlns="http://schemas.openxmlformats.org/spreadsheetml/2006/main" count="35" uniqueCount="35">
  <si>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Santa Maria da Feira</t>
  </si>
  <si>
    <t>Argoncilhe</t>
  </si>
  <si>
    <t>Arrifana</t>
  </si>
  <si>
    <t>Canedo</t>
  </si>
  <si>
    <t>Escapães</t>
  </si>
  <si>
    <t>Espargo</t>
  </si>
  <si>
    <t>Feira</t>
  </si>
  <si>
    <t>Fiães</t>
  </si>
  <si>
    <t>Fornos</t>
  </si>
  <si>
    <t>Gião</t>
  </si>
  <si>
    <t>Guisande</t>
  </si>
  <si>
    <t>Lobão</t>
  </si>
  <si>
    <t>Louredo</t>
  </si>
  <si>
    <t>Lourosa</t>
  </si>
  <si>
    <t>Milheirós de Poiares</t>
  </si>
  <si>
    <t>Mosteiró</t>
  </si>
  <si>
    <t>Mozelos</t>
  </si>
  <si>
    <t>Nogueira da Regedoura</t>
  </si>
  <si>
    <t>São Paio de Oleiros</t>
  </si>
  <si>
    <t>Paços de Brandão</t>
  </si>
  <si>
    <t>Pigeiros</t>
  </si>
  <si>
    <t>Rio Meão</t>
  </si>
  <si>
    <t>Romariz</t>
  </si>
  <si>
    <t>Sanfins</t>
  </si>
  <si>
    <t>Sanguedo</t>
  </si>
  <si>
    <t>Santa Maria de Lamas</t>
  </si>
  <si>
    <t>São João de Ver</t>
  </si>
  <si>
    <t>Caldas de São Jorge</t>
  </si>
  <si>
    <t>Souto</t>
  </si>
  <si>
    <t>Travanca</t>
  </si>
  <si>
    <t>Vale</t>
  </si>
  <si>
    <t>Vila Maior</t>
  </si>
  <si>
    <t>Evolução da População Residente no Concelho de Santa Maria da Feira, 1991/2001</t>
  </si>
  <si>
    <t>Evolução  91/01 %</t>
  </si>
  <si>
    <t>Fonte:O País em Numeros, Edição 2006, INE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</si>
</sst>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 População Residente no Concelho de Santa Maria da Feira, 1991/2001</a:t>
            </a:r>
          </a:p>
        </c:rich>
      </c:tx>
      <c:layout>
        <c:manualLayout>
          <c:xMode val="factor"/>
          <c:yMode val="factor"/>
          <c:x val="-0.13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08"/>
          <c:w val="0.899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Sheet1!$B$6:$B$36</c:f>
              <c:strCache/>
            </c:strRef>
          </c:cat>
          <c:val>
            <c:numRef>
              <c:f>Sheet1!$E$5:$E$36</c:f>
              <c:numCache/>
            </c:numRef>
          </c:val>
        </c:ser>
        <c:axId val="17149844"/>
        <c:axId val="20130869"/>
      </c:barChart>
      <c:catAx>
        <c:axId val="1714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1902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0869"/>
        <c:crosses val="autoZero"/>
        <c:auto val="1"/>
        <c:lblOffset val="100"/>
        <c:tickLblSkip val="1"/>
        <c:noMultiLvlLbl val="0"/>
      </c:catAx>
      <c:valAx>
        <c:axId val="2013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4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4</xdr:row>
      <xdr:rowOff>9525</xdr:rowOff>
    </xdr:from>
    <xdr:to>
      <xdr:col>16</xdr:col>
      <xdr:colOff>419100</xdr:colOff>
      <xdr:row>31</xdr:row>
      <xdr:rowOff>133350</xdr:rowOff>
    </xdr:to>
    <xdr:graphicFrame>
      <xdr:nvGraphicFramePr>
        <xdr:cNvPr id="1" name="Gráfico 4"/>
        <xdr:cNvGraphicFramePr/>
      </xdr:nvGraphicFramePr>
      <xdr:xfrm>
        <a:off x="5057775" y="657225"/>
        <a:ext cx="6096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2" max="2" width="18.7109375" style="0" bestFit="1" customWidth="1"/>
    <col min="5" max="5" width="14.28125" style="0" bestFit="1" customWidth="1"/>
  </cols>
  <sheetData>
    <row r="1" ht="12.75">
      <c r="B1" s="1"/>
    </row>
    <row r="2" spans="2:6" ht="12.75">
      <c r="B2" s="5" t="s">
        <v>32</v>
      </c>
      <c r="C2" s="4"/>
      <c r="D2" s="4"/>
      <c r="E2" s="4"/>
      <c r="F2" s="4"/>
    </row>
    <row r="3" spans="2:6" ht="12.75">
      <c r="B3" s="2"/>
      <c r="C3" s="3"/>
      <c r="D3" s="3"/>
      <c r="E3" s="3"/>
      <c r="F3" s="3"/>
    </row>
    <row r="4" spans="2:6" ht="12.75">
      <c r="B4" s="2"/>
      <c r="C4" s="6">
        <v>1991</v>
      </c>
      <c r="D4" s="6">
        <v>2001</v>
      </c>
      <c r="E4" s="6" t="s">
        <v>33</v>
      </c>
      <c r="F4" s="3"/>
    </row>
    <row r="5" spans="2:6" ht="12.75">
      <c r="B5" s="3" t="s">
        <v>0</v>
      </c>
      <c r="C5" s="7">
        <v>118641</v>
      </c>
      <c r="D5" s="7">
        <v>135964</v>
      </c>
      <c r="E5" s="8">
        <f>(D5-C5)/C5*100</f>
        <v>14.601191830817339</v>
      </c>
      <c r="F5" s="3"/>
    </row>
    <row r="6" spans="2:6" ht="12.75">
      <c r="B6" s="3" t="s">
        <v>1</v>
      </c>
      <c r="C6" s="7">
        <v>8318</v>
      </c>
      <c r="D6" s="7">
        <v>8605</v>
      </c>
      <c r="E6" s="8">
        <f aca="true" t="shared" si="0" ref="E6:E36">(D6-C6)/C6*100</f>
        <v>3.450348641500361</v>
      </c>
      <c r="F6" s="3"/>
    </row>
    <row r="7" spans="2:6" ht="12.75">
      <c r="B7" s="3" t="s">
        <v>2</v>
      </c>
      <c r="C7" s="7">
        <v>5600</v>
      </c>
      <c r="D7" s="7">
        <v>6544</v>
      </c>
      <c r="E7" s="8">
        <f t="shared" si="0"/>
        <v>16.857142857142858</v>
      </c>
      <c r="F7" s="3"/>
    </row>
    <row r="8" spans="2:6" ht="12.75">
      <c r="B8" s="3" t="s">
        <v>3</v>
      </c>
      <c r="C8" s="7">
        <v>4874</v>
      </c>
      <c r="D8" s="7">
        <v>5782</v>
      </c>
      <c r="E8" s="8">
        <f t="shared" si="0"/>
        <v>18.629462453836684</v>
      </c>
      <c r="F8" s="3"/>
    </row>
    <row r="9" spans="2:6" ht="12.75">
      <c r="B9" s="3" t="s">
        <v>4</v>
      </c>
      <c r="C9" s="7">
        <v>2979</v>
      </c>
      <c r="D9" s="7">
        <v>3028</v>
      </c>
      <c r="E9" s="8">
        <f t="shared" si="0"/>
        <v>1.6448472641826115</v>
      </c>
      <c r="F9" s="3"/>
    </row>
    <row r="10" spans="2:6" ht="12.75">
      <c r="B10" s="3" t="s">
        <v>5</v>
      </c>
      <c r="C10" s="7">
        <v>1439</v>
      </c>
      <c r="D10" s="7">
        <v>1309</v>
      </c>
      <c r="E10" s="8">
        <f t="shared" si="0"/>
        <v>-9.034051424600417</v>
      </c>
      <c r="F10" s="3"/>
    </row>
    <row r="11" spans="2:6" ht="12.75">
      <c r="B11" s="3" t="s">
        <v>6</v>
      </c>
      <c r="C11" s="7">
        <v>8231</v>
      </c>
      <c r="D11" s="7">
        <v>11040</v>
      </c>
      <c r="E11" s="8">
        <f t="shared" si="0"/>
        <v>34.12708054914348</v>
      </c>
      <c r="F11" s="3"/>
    </row>
    <row r="12" spans="2:6" ht="12.75">
      <c r="B12" s="3" t="s">
        <v>7</v>
      </c>
      <c r="C12" s="7">
        <v>8842</v>
      </c>
      <c r="D12" s="7">
        <v>8754</v>
      </c>
      <c r="E12" s="8">
        <f t="shared" si="0"/>
        <v>-0.9952499434517077</v>
      </c>
      <c r="F12" s="3"/>
    </row>
    <row r="13" spans="2:6" ht="12.75">
      <c r="B13" s="3" t="s">
        <v>8</v>
      </c>
      <c r="C13" s="7">
        <v>2536</v>
      </c>
      <c r="D13" s="7">
        <v>2810</v>
      </c>
      <c r="E13" s="8">
        <f t="shared" si="0"/>
        <v>10.804416403785488</v>
      </c>
      <c r="F13" s="3"/>
    </row>
    <row r="14" spans="2:6" ht="12.75">
      <c r="B14" s="3" t="s">
        <v>9</v>
      </c>
      <c r="C14" s="7">
        <v>1131</v>
      </c>
      <c r="D14" s="7">
        <v>1676</v>
      </c>
      <c r="E14" s="8">
        <f t="shared" si="0"/>
        <v>48.187444739168875</v>
      </c>
      <c r="F14" s="3"/>
    </row>
    <row r="15" spans="2:6" ht="12.75">
      <c r="B15" s="3" t="s">
        <v>10</v>
      </c>
      <c r="C15" s="7">
        <v>1434</v>
      </c>
      <c r="D15" s="7">
        <v>1474</v>
      </c>
      <c r="E15" s="8">
        <f t="shared" si="0"/>
        <v>2.789400278940028</v>
      </c>
      <c r="F15" s="3"/>
    </row>
    <row r="16" spans="2:6" ht="12.75">
      <c r="B16" s="3" t="s">
        <v>11</v>
      </c>
      <c r="C16" s="7">
        <v>5043</v>
      </c>
      <c r="D16" s="7">
        <v>5761</v>
      </c>
      <c r="E16" s="8">
        <f t="shared" si="0"/>
        <v>14.23755700971644</v>
      </c>
      <c r="F16" s="3"/>
    </row>
    <row r="17" spans="2:6" ht="12.75">
      <c r="B17" s="3" t="s">
        <v>12</v>
      </c>
      <c r="C17" s="7">
        <v>1389</v>
      </c>
      <c r="D17" s="7">
        <v>1459</v>
      </c>
      <c r="E17" s="8">
        <f t="shared" si="0"/>
        <v>5.03959683225342</v>
      </c>
      <c r="F17" s="3"/>
    </row>
    <row r="18" spans="2:6" ht="12.75">
      <c r="B18" s="3" t="s">
        <v>13</v>
      </c>
      <c r="C18" s="7">
        <v>8113</v>
      </c>
      <c r="D18" s="7">
        <v>9204</v>
      </c>
      <c r="E18" s="8">
        <f t="shared" si="0"/>
        <v>13.447553309503265</v>
      </c>
      <c r="F18" s="3"/>
    </row>
    <row r="19" spans="2:6" ht="12.75">
      <c r="B19" s="3" t="s">
        <v>14</v>
      </c>
      <c r="C19" s="7">
        <v>2823</v>
      </c>
      <c r="D19" s="7">
        <v>3859</v>
      </c>
      <c r="E19" s="8">
        <f t="shared" si="0"/>
        <v>36.69854764434998</v>
      </c>
      <c r="F19" s="3"/>
    </row>
    <row r="20" spans="2:6" ht="12.75">
      <c r="B20" s="3" t="s">
        <v>15</v>
      </c>
      <c r="C20" s="7">
        <v>1855</v>
      </c>
      <c r="D20" s="7">
        <v>2043</v>
      </c>
      <c r="E20" s="8">
        <f t="shared" si="0"/>
        <v>10.134770889487871</v>
      </c>
      <c r="F20" s="3"/>
    </row>
    <row r="21" spans="2:6" ht="12.75">
      <c r="B21" s="3" t="s">
        <v>16</v>
      </c>
      <c r="C21" s="7">
        <v>4800</v>
      </c>
      <c r="D21" s="7">
        <v>6502</v>
      </c>
      <c r="E21" s="8">
        <f t="shared" si="0"/>
        <v>35.45833333333333</v>
      </c>
      <c r="F21" s="3"/>
    </row>
    <row r="22" spans="2:6" ht="12.75">
      <c r="B22" s="3" t="s">
        <v>17</v>
      </c>
      <c r="C22" s="7">
        <v>4259</v>
      </c>
      <c r="D22" s="7">
        <v>5026</v>
      </c>
      <c r="E22" s="8">
        <f t="shared" si="0"/>
        <v>18.008922282225875</v>
      </c>
      <c r="F22" s="3"/>
    </row>
    <row r="23" spans="2:6" ht="12.75">
      <c r="B23" s="3" t="s">
        <v>18</v>
      </c>
      <c r="C23" s="7">
        <v>3682</v>
      </c>
      <c r="D23" s="7">
        <v>4003</v>
      </c>
      <c r="E23" s="8">
        <f t="shared" si="0"/>
        <v>8.718087995654535</v>
      </c>
      <c r="F23" s="3"/>
    </row>
    <row r="24" spans="2:6" ht="12.75">
      <c r="B24" s="3" t="s">
        <v>19</v>
      </c>
      <c r="C24" s="7">
        <v>4469</v>
      </c>
      <c r="D24" s="7">
        <v>4590</v>
      </c>
      <c r="E24" s="8">
        <f t="shared" si="0"/>
        <v>2.7075408368762583</v>
      </c>
      <c r="F24" s="3"/>
    </row>
    <row r="25" spans="2:6" ht="12.75">
      <c r="B25" s="3" t="s">
        <v>20</v>
      </c>
      <c r="C25" s="7">
        <v>1217</v>
      </c>
      <c r="D25" s="7">
        <v>1369</v>
      </c>
      <c r="E25" s="8">
        <f t="shared" si="0"/>
        <v>12.489728841413312</v>
      </c>
      <c r="F25" s="3"/>
    </row>
    <row r="26" spans="2:6" ht="12.75">
      <c r="B26" s="3" t="s">
        <v>21</v>
      </c>
      <c r="C26" s="7">
        <v>4324</v>
      </c>
      <c r="D26" s="7">
        <v>4688</v>
      </c>
      <c r="E26" s="8">
        <f t="shared" si="0"/>
        <v>8.418131359851989</v>
      </c>
      <c r="F26" s="3"/>
    </row>
    <row r="27" spans="2:6" ht="12.75">
      <c r="B27" s="3" t="s">
        <v>22</v>
      </c>
      <c r="C27" s="7">
        <v>3358</v>
      </c>
      <c r="D27" s="7">
        <v>3650</v>
      </c>
      <c r="E27" s="8">
        <f t="shared" si="0"/>
        <v>8.695652173913043</v>
      </c>
      <c r="F27" s="3"/>
    </row>
    <row r="28" spans="2:6" ht="12.75">
      <c r="B28" s="3" t="s">
        <v>23</v>
      </c>
      <c r="C28" s="7">
        <v>1865</v>
      </c>
      <c r="D28" s="7">
        <v>1970</v>
      </c>
      <c r="E28" s="8">
        <f t="shared" si="0"/>
        <v>5.630026809651475</v>
      </c>
      <c r="F28" s="3"/>
    </row>
    <row r="29" spans="2:6" ht="12.75">
      <c r="B29" s="3" t="s">
        <v>24</v>
      </c>
      <c r="C29" s="7">
        <v>3154</v>
      </c>
      <c r="D29" s="7">
        <v>3542</v>
      </c>
      <c r="E29" s="8">
        <f t="shared" si="0"/>
        <v>12.301838934686113</v>
      </c>
      <c r="F29" s="3"/>
    </row>
    <row r="30" spans="2:6" ht="12.75">
      <c r="B30" s="3" t="s">
        <v>25</v>
      </c>
      <c r="C30" s="7">
        <v>3900</v>
      </c>
      <c r="D30" s="7">
        <v>5120</v>
      </c>
      <c r="E30" s="8">
        <f t="shared" si="0"/>
        <v>31.28205128205128</v>
      </c>
      <c r="F30" s="3"/>
    </row>
    <row r="31" spans="2:6" ht="12.75">
      <c r="B31" s="3" t="s">
        <v>26</v>
      </c>
      <c r="C31" s="7">
        <v>6981</v>
      </c>
      <c r="D31" s="7">
        <v>8816</v>
      </c>
      <c r="E31" s="8">
        <f t="shared" si="0"/>
        <v>26.285632430883826</v>
      </c>
      <c r="F31" s="3"/>
    </row>
    <row r="32" spans="2:6" ht="12.75">
      <c r="B32" s="3" t="s">
        <v>27</v>
      </c>
      <c r="C32" s="7">
        <v>2199</v>
      </c>
      <c r="D32" s="7">
        <v>2728</v>
      </c>
      <c r="E32" s="8">
        <f t="shared" si="0"/>
        <v>24.05638926784902</v>
      </c>
      <c r="F32" s="3"/>
    </row>
    <row r="33" spans="2:6" ht="12.75">
      <c r="B33" s="3" t="s">
        <v>28</v>
      </c>
      <c r="C33" s="7">
        <v>4608</v>
      </c>
      <c r="D33" s="7">
        <v>4835</v>
      </c>
      <c r="E33" s="8">
        <f t="shared" si="0"/>
        <v>4.926215277777778</v>
      </c>
      <c r="F33" s="3"/>
    </row>
    <row r="34" spans="2:6" ht="12.75">
      <c r="B34" s="3" t="s">
        <v>29</v>
      </c>
      <c r="C34" s="7">
        <v>1873</v>
      </c>
      <c r="D34" s="7">
        <v>2201</v>
      </c>
      <c r="E34" s="8">
        <f t="shared" si="0"/>
        <v>17.512012813667912</v>
      </c>
      <c r="F34" s="3"/>
    </row>
    <row r="35" spans="2:6" ht="12.75">
      <c r="B35" s="3" t="s">
        <v>30</v>
      </c>
      <c r="C35" s="7">
        <v>1867</v>
      </c>
      <c r="D35" s="7">
        <v>2138</v>
      </c>
      <c r="E35" s="8">
        <f t="shared" si="0"/>
        <v>14.515265131226569</v>
      </c>
      <c r="F35" s="3"/>
    </row>
    <row r="36" spans="2:6" ht="12.75">
      <c r="B36" s="3" t="s">
        <v>31</v>
      </c>
      <c r="C36" s="7">
        <v>1478</v>
      </c>
      <c r="D36" s="7">
        <v>1438</v>
      </c>
      <c r="E36" s="8">
        <f t="shared" si="0"/>
        <v>-2.706359945872801</v>
      </c>
      <c r="F36" s="3"/>
    </row>
    <row r="38" ht="12.75">
      <c r="B38" s="9" t="s">
        <v>34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Rafaela Fontes</cp:lastModifiedBy>
  <dcterms:created xsi:type="dcterms:W3CDTF">2008-05-06T22:38:36Z</dcterms:created>
  <dcterms:modified xsi:type="dcterms:W3CDTF">2019-01-31T11:23:30Z</dcterms:modified>
  <cp:category/>
  <cp:version/>
  <cp:contentType/>
  <cp:contentStatus/>
</cp:coreProperties>
</file>